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Eric\Downloads\Romain3369\"/>
    </mc:Choice>
  </mc:AlternateContent>
  <xr:revisionPtr revIDLastSave="0" documentId="13_ncr:1_{EA944441-9A3B-4E81-8A2E-F5BCFFCF0545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D4" i="1" l="1"/>
  <c r="B3" i="1"/>
  <c r="B4" i="1" s="1"/>
  <c r="B5" i="1" s="1"/>
  <c r="B6" i="1" s="1"/>
  <c r="B7" i="1" s="1"/>
  <c r="B8" i="1" s="1"/>
  <c r="B9" i="1" s="1"/>
  <c r="B10" i="1" s="1"/>
  <c r="C10" i="1" s="1"/>
  <c r="D5" i="1" l="1"/>
  <c r="D6" i="1" s="1"/>
  <c r="D7" i="1" s="1"/>
  <c r="D8" i="1" s="1"/>
  <c r="D9" i="1" s="1"/>
  <c r="C5" i="1"/>
  <c r="C4" i="1"/>
  <c r="C9" i="1"/>
  <c r="C8" i="1"/>
  <c r="C7" i="1"/>
  <c r="C6" i="1"/>
  <c r="C3" i="1"/>
</calcChain>
</file>

<file path=xl/sharedStrings.xml><?xml version="1.0" encoding="utf-8"?>
<sst xmlns="http://schemas.openxmlformats.org/spreadsheetml/2006/main" count="3" uniqueCount="3">
  <si>
    <t>Date</t>
  </si>
  <si>
    <t>Jour semaine</t>
  </si>
  <si>
    <t>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</si>
</sst>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5358AB-D5CB-4425-B31E-2B6E3F959136}" name="T_Données" displayName="T_Données" ref="B2:D10">
  <autoFilter ref="B2:D10" xr:uid="{454FC485-D140-458D-B5E4-0CB5EBCE7F15}"/>
  <tableColumns count="3">
    <tableColumn id="1" xr3:uid="{24508627-0071-435D-94B8-60FAB01CB372}" name="Date" totalsRowLabel="Total" dataDxfId="2">
      <calculatedColumnFormula>B2+1</calculatedColumnFormula>
    </tableColumn>
    <tableColumn id="2" xr3:uid="{AD3CBEEC-84B2-4C5B-93F9-2D1D3DAC8A07}" name="Jour semaine">
      <calculatedColumnFormula>TEXT(WEEKDAY(B3,2),"jjj")</calculatedColumnFormula>
    </tableColumn>
    <tableColumn id="3" xr3:uid="{4CB21322-C45B-4C75-9381-DA5E42E9140E}" name="Montant" totalsRowFunction="sum" dataDxfId="1" totalsRowDxfId="0">
      <calculatedColumnFormula>D2+100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D10"/>
  <sheetViews>
    <sheetView showGridLines="0" tabSelected="1" workbookViewId="0">
      <selection activeCell="D3" sqref="D3:D10"/>
    </sheetView>
  </sheetViews>
  <sheetFormatPr defaultColWidth="11.42578125" defaultRowHeight="12.75" x14ac:dyDescent="0.2"/>
  <cols>
    <col min="1" max="1" width="1.7109375" customWidth="1"/>
    <col min="3" max="3" width="14.140625" customWidth="1"/>
    <col min="4" max="4" width="11.85546875" bestFit="1" customWidth="1"/>
  </cols>
  <sheetData>
    <row r="2" spans="2:4" x14ac:dyDescent="0.2">
      <c r="B2" t="s">
        <v>0</v>
      </c>
      <c r="C2" t="s">
        <v>1</v>
      </c>
      <c r="D2" t="s">
        <v>2</v>
      </c>
    </row>
    <row r="3" spans="2:4" x14ac:dyDescent="0.2">
      <c r="B3" s="1">
        <f ca="1">TODAY()</f>
        <v>43807</v>
      </c>
      <c r="C3" t="str">
        <f ca="1">TEXT(WEEKDAY(B3,2),"jjj")</f>
        <v>sam</v>
      </c>
      <c r="D3" s="2">
        <v>1000</v>
      </c>
    </row>
    <row r="4" spans="2:4" x14ac:dyDescent="0.2">
      <c r="B4" s="1">
        <f ca="1">B3+1</f>
        <v>43808</v>
      </c>
      <c r="C4" t="str">
        <f t="shared" ref="C4:C9" ca="1" si="0">TEXT(WEEKDAY(B4,2),"jjj")</f>
        <v>dim</v>
      </c>
      <c r="D4" s="2">
        <f>D3+100</f>
        <v>1100</v>
      </c>
    </row>
    <row r="5" spans="2:4" x14ac:dyDescent="0.2">
      <c r="B5" s="1">
        <f t="shared" ref="B5:B9" ca="1" si="1">B4+1</f>
        <v>43809</v>
      </c>
      <c r="C5" t="str">
        <f t="shared" ca="1" si="0"/>
        <v>lun</v>
      </c>
      <c r="D5" s="2">
        <f t="shared" ref="D5:D8" si="2">D4+100</f>
        <v>1200</v>
      </c>
    </row>
    <row r="6" spans="2:4" x14ac:dyDescent="0.2">
      <c r="B6" s="1">
        <f t="shared" ca="1" si="1"/>
        <v>43810</v>
      </c>
      <c r="C6" t="str">
        <f t="shared" ca="1" si="0"/>
        <v>mar</v>
      </c>
      <c r="D6" s="2">
        <f t="shared" si="2"/>
        <v>1300</v>
      </c>
    </row>
    <row r="7" spans="2:4" x14ac:dyDescent="0.2">
      <c r="B7" s="1">
        <f t="shared" ca="1" si="1"/>
        <v>43811</v>
      </c>
      <c r="C7" t="str">
        <f t="shared" ca="1" si="0"/>
        <v>mer</v>
      </c>
      <c r="D7" s="2">
        <f t="shared" si="2"/>
        <v>1400</v>
      </c>
    </row>
    <row r="8" spans="2:4" x14ac:dyDescent="0.2">
      <c r="B8" s="1">
        <f t="shared" ca="1" si="1"/>
        <v>43812</v>
      </c>
      <c r="C8" t="str">
        <f t="shared" ca="1" si="0"/>
        <v>jeu</v>
      </c>
      <c r="D8" s="2">
        <f t="shared" si="2"/>
        <v>1500</v>
      </c>
    </row>
    <row r="9" spans="2:4" x14ac:dyDescent="0.2">
      <c r="B9" s="1">
        <f t="shared" ca="1" si="1"/>
        <v>43813</v>
      </c>
      <c r="C9" t="str">
        <f t="shared" ca="1" si="0"/>
        <v>ven</v>
      </c>
      <c r="D9" s="2">
        <f>D8+1000</f>
        <v>2500</v>
      </c>
    </row>
    <row r="10" spans="2:4" x14ac:dyDescent="0.2">
      <c r="B10" s="1">
        <f ca="1">B9+1</f>
        <v>43814</v>
      </c>
      <c r="C10" t="str">
        <f ca="1">TEXT(WEEKDAY(B10,2),"jjj")</f>
        <v>sam</v>
      </c>
      <c r="D10" s="2">
        <f>D9+100</f>
        <v>2600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>In Extenso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CUNY Benjamin (FR - IE Charbonnieres)</dc:creator>
  <cp:lastModifiedBy>Jean-Eric Pelouas</cp:lastModifiedBy>
  <dcterms:created xsi:type="dcterms:W3CDTF">2019-12-07T23:50:35Z</dcterms:created>
  <dcterms:modified xsi:type="dcterms:W3CDTF">2019-12-08T09:26:34Z</dcterms:modified>
</cp:coreProperties>
</file>